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50" windowHeight="7545" activeTab="0"/>
  </bookViews>
  <sheets>
    <sheet name="ITA-o16" sheetId="1" r:id="rId1"/>
    <sheet name="Sheet2" sheetId="2" state="hidden" r:id="rId2"/>
    <sheet name="รายงานความเข้ากันได้" sheetId="3" r:id="rId3"/>
  </sheets>
  <definedNames/>
  <calcPr fullCalcOnLoad="1"/>
</workbook>
</file>

<file path=xl/sharedStrings.xml><?xml version="1.0" encoding="utf-8"?>
<sst xmlns="http://schemas.openxmlformats.org/spreadsheetml/2006/main" count="213" uniqueCount="153">
  <si>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</si>
  <si>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</si>
  <si>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</si>
  <si>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</si>
  <si>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</si>
  <si>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</si>
  <si>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</si>
  <si>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</si>
  <si>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</si>
  <si>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</si>
  <si>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</si>
  <si>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</si>
  <si>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</si>
  <si>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</si>
  <si>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</si>
  <si>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</si>
  <si>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</si>
  <si>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</si>
  <si>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</si>
  <si>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</si>
  <si>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</si>
  <si>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</si>
  <si>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</si>
  <si>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</si>
  <si>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</si>
  <si>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</si>
  <si>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</si>
  <si>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</si>
  <si>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</si>
  <si>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</si>
  <si>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</si>
  <si>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</si>
  <si>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</si>
  <si>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</si>
  <si>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</si>
  <si>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</si>
  <si>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</si>
  <si>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</si>
  <si>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</si>
  <si>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</si>
  <si>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</si>
  <si>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</si>
  <si>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</si>
  <si>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</si>
  <si>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</si>
  <si>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</si>
  <si>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</si>
  <si>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</si>
  <si>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</si>
  <si>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</si>
  <si>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</si>
  <si>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</si>
  <si>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</si>
  <si>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</si>
  <si>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</si>
  <si>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</si>
  <si>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</si>
  <si>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</si>
  <si>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</si>
  <si>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</si>
  <si>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</si>
  <si>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</si>
  <si>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</si>
  <si>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</si>
  <si>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</si>
  <si>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</si>
  <si>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</si>
  <si>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</si>
  <si>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</si>
  <si>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</si>
  <si>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</si>
  <si>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</si>
  <si>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</si>
  <si>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</si>
  <si>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</si>
  <si>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</si>
  <si>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</si>
  <si>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</si>
  <si>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</si>
  <si>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</si>
  <si>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</si>
  <si>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</si>
  <si>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</si>
  <si>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</si>
  <si>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</si>
  <si>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</si>
  <si>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</si>
  <si>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</si>
  <si>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</si>
  <si>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</si>
  <si>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</si>
  <si>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</si>
  <si>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</si>
  <si>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</si>
  <si>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</si>
  <si>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</si>
  <si>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</si>
  <si>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</si>
  <si>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</si>
  <si>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</si>
  <si>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</si>
  <si>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</si>
  <si>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</si>
  <si>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</si>
  <si>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</si>
  <si>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</si>
  <si>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</si>
  <si>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</si>
  <si>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</si>
  <si>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</si>
  <si>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</si>
  <si>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</si>
  <si>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</si>
  <si>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</si>
  <si>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</si>
  <si>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</si>
  <si>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</si>
  <si>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</si>
  <si>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</si>
  <si>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</si>
  <si>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</si>
  <si>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</si>
  <si>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</si>
  <si>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</si>
  <si>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</si>
  <si>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</si>
  <si>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</si>
  <si>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</si>
  <si>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</si>
  <si>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</si>
  <si>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</si>
  <si>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</si>
  <si>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</si>
  <si>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ศึกษาธิการ</t>
  </si>
  <si>
    <t>ศธจ.มค</t>
  </si>
  <si>
    <t>เมือง</t>
  </si>
  <si>
    <t>ซื้อ</t>
  </si>
  <si>
    <t>พ.ร.บ. งบประมาณรายจ่าย</t>
  </si>
  <si>
    <t>สิ้นสุดสัญญา</t>
  </si>
  <si>
    <t>วิธีเฉพาะเจาะจง</t>
  </si>
  <si>
    <t>ร้านวัฒนาเครื่องเขียน</t>
  </si>
  <si>
    <t>รายงานความเข้ากันได้สำหรับ ITA o16.xls</t>
  </si>
  <si>
    <t>ทำงานบน 4/6/2024 13:51</t>
  </si>
  <si>
    <t>คุณลักษณะต่อไปนี้ในสมุดงานนี้ไม่ได้รับการสนับสนุนโดย Excel รุ่นก่อนหน้า คุณลักษณะเหล่านี้อาจสูญหายหรือลดความสามารถลงเมื่อเปิดสมุดงานนี้ใน Excel รุ่นก่อนหน้า หรือถ้าคุณบันทึกสมุดงานนี้ในรูปแบบแฟ้มรุ่นก่อนหน้า</t>
  </si>
  <si>
    <t>ความไม่เข้ากันที่ไม่ร้ายแรง</t>
  </si>
  <si>
    <t>จำนวนที่เกิดขึ้น</t>
  </si>
  <si>
    <t>รุ่น</t>
  </si>
  <si>
    <t>ลักษณะตารางจะนำไปใช้กับตารางในสมุดงานนี้ การจัดรูปแบบลักษณะตารางไม่สามารถแสดงขึ้นได้ใน Excel รุ่นก่อนหน้า</t>
  </si>
  <si>
    <t>ITA-o16'!A:R</t>
  </si>
  <si>
    <t>Excel 97-2003</t>
  </si>
  <si>
    <t>ศธจ.</t>
  </si>
  <si>
    <t>หจก.422 บีเจ รุ่งเรือง</t>
  </si>
  <si>
    <t>ร้านบ้านสบายก่อสร้าง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</si>
</sst>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  <numFmt numFmtId="192" formatCode="0.0"/>
    <numFmt numFmtId="193" formatCode="[$-41E]d\ mmmm\ yyyy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3" fontId="43" fillId="0" borderId="0" xfId="38" applyFont="1" applyAlignment="1">
      <alignment/>
    </xf>
    <xf numFmtId="1" fontId="45" fillId="0" borderId="0" xfId="0" applyNumberFormat="1" applyFont="1" applyAlignment="1">
      <alignment horizontal="center"/>
    </xf>
    <xf numFmtId="1" fontId="43" fillId="0" borderId="0" xfId="0" applyNumberFormat="1" applyFont="1" applyAlignment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14" fontId="43" fillId="0" borderId="0" xfId="0" applyNumberFormat="1" applyFont="1" applyAlignment="1">
      <alignment/>
    </xf>
    <xf numFmtId="43" fontId="45" fillId="0" borderId="0" xfId="38" applyFont="1" applyAlignment="1">
      <alignment horizontal="center"/>
    </xf>
    <xf numFmtId="0" fontId="47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F4">
      <selection activeCell="M14" sqref="M14"/>
    </sheetView>
  </sheetViews>
  <sheetFormatPr defaultColWidth="9.140625" defaultRowHeight="15"/>
  <cols>
    <col min="1" max="2" width="12.28125" style="1" customWidth="1"/>
    <col min="3" max="3" width="25.7109375" style="1" customWidth="1"/>
    <col min="4" max="4" width="12.00390625" style="1" customWidth="1"/>
    <col min="5" max="5" width="7.28125" style="1" customWidth="1"/>
    <col min="6" max="6" width="13.421875" style="1" customWidth="1"/>
    <col min="7" max="7" width="14.57421875" style="1" customWidth="1"/>
    <col min="8" max="8" width="20.140625" style="1" customWidth="1"/>
    <col min="9" max="9" width="21.28125" style="1" customWidth="1"/>
    <col min="10" max="10" width="23.00390625" style="1" customWidth="1"/>
    <col min="11" max="11" width="17.00390625" style="1" customWidth="1"/>
    <col min="12" max="13" width="15.140625" style="5" customWidth="1"/>
    <col min="14" max="14" width="21.140625" style="7" bestFit="1" customWidth="1"/>
    <col min="15" max="15" width="30.28125" style="1" customWidth="1"/>
    <col min="16" max="16" width="15.71093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22" t="s">
        <v>9</v>
      </c>
      <c r="M1" s="22" t="s">
        <v>131</v>
      </c>
      <c r="N1" s="6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23" t="s">
        <v>150</v>
      </c>
      <c r="C2" s="23" t="s">
        <v>133</v>
      </c>
      <c r="D2" s="23" t="s">
        <v>134</v>
      </c>
      <c r="E2" s="23" t="s">
        <v>135</v>
      </c>
      <c r="F2" s="23" t="s">
        <v>95</v>
      </c>
      <c r="G2" s="23" t="s">
        <v>136</v>
      </c>
      <c r="H2" s="5">
        <v>267300</v>
      </c>
      <c r="I2" s="23" t="s">
        <v>137</v>
      </c>
      <c r="J2" s="23" t="s">
        <v>138</v>
      </c>
      <c r="K2" s="23" t="s">
        <v>139</v>
      </c>
      <c r="L2" s="5">
        <v>5060</v>
      </c>
      <c r="M2" s="5">
        <v>5060</v>
      </c>
      <c r="N2" s="7">
        <v>3360700197771</v>
      </c>
      <c r="O2" s="23" t="s">
        <v>140</v>
      </c>
      <c r="P2" s="7">
        <v>66129345988</v>
      </c>
      <c r="Q2" s="21">
        <v>243588</v>
      </c>
      <c r="R2" s="21">
        <v>243594</v>
      </c>
    </row>
    <row r="3" spans="2:15" ht="24">
      <c r="B3" s="23"/>
      <c r="C3" s="23"/>
      <c r="D3" s="23"/>
      <c r="E3" s="23"/>
      <c r="F3" s="23"/>
      <c r="G3" s="23"/>
      <c r="I3" s="23"/>
      <c r="J3" s="23"/>
      <c r="K3" s="23"/>
      <c r="O3" s="23"/>
    </row>
    <row r="4" spans="1:18" ht="24">
      <c r="A4" s="1">
        <v>2567</v>
      </c>
      <c r="B4" s="23" t="s">
        <v>150</v>
      </c>
      <c r="C4" s="23" t="s">
        <v>133</v>
      </c>
      <c r="D4" s="23" t="s">
        <v>134</v>
      </c>
      <c r="E4" s="23" t="s">
        <v>135</v>
      </c>
      <c r="F4" s="23" t="s">
        <v>95</v>
      </c>
      <c r="G4" s="23" t="s">
        <v>136</v>
      </c>
      <c r="H4" s="5">
        <v>267300</v>
      </c>
      <c r="I4" s="23" t="s">
        <v>137</v>
      </c>
      <c r="J4" s="23" t="s">
        <v>138</v>
      </c>
      <c r="K4" s="23" t="s">
        <v>139</v>
      </c>
      <c r="L4" s="5">
        <v>6000</v>
      </c>
      <c r="M4" s="5">
        <v>6000</v>
      </c>
      <c r="N4" s="7">
        <v>3360700197771</v>
      </c>
      <c r="O4" s="23" t="s">
        <v>140</v>
      </c>
      <c r="P4" s="1">
        <v>67049334784</v>
      </c>
      <c r="Q4" s="21">
        <v>243594</v>
      </c>
      <c r="R4" s="21">
        <v>243600</v>
      </c>
    </row>
    <row r="5" spans="2:15" ht="24">
      <c r="B5" s="23"/>
      <c r="C5" s="23"/>
      <c r="D5" s="23"/>
      <c r="E5" s="23"/>
      <c r="F5" s="23"/>
      <c r="G5" s="23"/>
      <c r="H5" s="5"/>
      <c r="I5" s="23"/>
      <c r="J5" s="23"/>
      <c r="K5" s="23"/>
      <c r="O5" s="23"/>
    </row>
    <row r="6" spans="1:18" ht="24">
      <c r="A6" s="1">
        <v>2567</v>
      </c>
      <c r="B6" s="23" t="s">
        <v>150</v>
      </c>
      <c r="C6" s="23" t="s">
        <v>133</v>
      </c>
      <c r="D6" s="23" t="s">
        <v>134</v>
      </c>
      <c r="E6" s="23" t="s">
        <v>135</v>
      </c>
      <c r="F6" s="23" t="s">
        <v>95</v>
      </c>
      <c r="G6" s="23" t="s">
        <v>136</v>
      </c>
      <c r="H6" s="5">
        <v>267300</v>
      </c>
      <c r="I6" s="23" t="s">
        <v>137</v>
      </c>
      <c r="J6" s="23" t="s">
        <v>138</v>
      </c>
      <c r="K6" s="23" t="s">
        <v>139</v>
      </c>
      <c r="L6" s="5">
        <v>20505</v>
      </c>
      <c r="M6" s="5">
        <v>20505</v>
      </c>
      <c r="N6" s="7">
        <v>44356100960</v>
      </c>
      <c r="O6" s="23" t="s">
        <v>151</v>
      </c>
      <c r="P6" s="1">
        <v>67019304877</v>
      </c>
      <c r="Q6" s="21">
        <v>243628</v>
      </c>
      <c r="R6" s="21">
        <v>243630</v>
      </c>
    </row>
    <row r="7" spans="2:15" ht="24">
      <c r="B7" s="23"/>
      <c r="C7" s="23"/>
      <c r="D7" s="23"/>
      <c r="E7" s="23"/>
      <c r="F7" s="23"/>
      <c r="G7" s="23"/>
      <c r="H7" s="5"/>
      <c r="I7" s="23"/>
      <c r="J7" s="23"/>
      <c r="K7" s="23"/>
      <c r="O7" s="23"/>
    </row>
    <row r="8" spans="1:18" ht="24">
      <c r="A8" s="1">
        <v>2567</v>
      </c>
      <c r="B8" s="23" t="s">
        <v>150</v>
      </c>
      <c r="C8" s="23" t="s">
        <v>133</v>
      </c>
      <c r="D8" s="23" t="s">
        <v>134</v>
      </c>
      <c r="E8" s="23" t="s">
        <v>135</v>
      </c>
      <c r="F8" s="23" t="s">
        <v>95</v>
      </c>
      <c r="G8" s="23" t="s">
        <v>136</v>
      </c>
      <c r="H8" s="5">
        <v>267300</v>
      </c>
      <c r="I8" s="23" t="s">
        <v>137</v>
      </c>
      <c r="J8" s="23" t="s">
        <v>138</v>
      </c>
      <c r="K8" s="23" t="s">
        <v>139</v>
      </c>
      <c r="L8" s="5">
        <v>30000</v>
      </c>
      <c r="M8" s="5">
        <v>30000</v>
      </c>
      <c r="N8" s="7">
        <v>44356100960</v>
      </c>
      <c r="O8" s="23" t="s">
        <v>151</v>
      </c>
      <c r="P8" s="1">
        <v>67039016157</v>
      </c>
      <c r="Q8" s="21">
        <v>243655</v>
      </c>
      <c r="R8" s="21">
        <v>243658</v>
      </c>
    </row>
    <row r="9" spans="2:15" ht="24">
      <c r="B9" s="23"/>
      <c r="C9" s="23"/>
      <c r="D9" s="23"/>
      <c r="E9" s="23"/>
      <c r="F9" s="23"/>
      <c r="G9" s="23"/>
      <c r="I9" s="23"/>
      <c r="J9" s="23"/>
      <c r="K9" s="23"/>
      <c r="O9" s="23"/>
    </row>
    <row r="10" spans="1:18" ht="24">
      <c r="A10" s="1">
        <v>2567</v>
      </c>
      <c r="B10" s="23" t="s">
        <v>150</v>
      </c>
      <c r="C10" s="23" t="s">
        <v>133</v>
      </c>
      <c r="D10" s="23" t="s">
        <v>134</v>
      </c>
      <c r="E10" s="23" t="s">
        <v>135</v>
      </c>
      <c r="F10" s="23" t="s">
        <v>95</v>
      </c>
      <c r="G10" s="23" t="s">
        <v>136</v>
      </c>
      <c r="H10" s="5">
        <v>267300</v>
      </c>
      <c r="I10" s="23" t="s">
        <v>137</v>
      </c>
      <c r="J10" s="23" t="s">
        <v>138</v>
      </c>
      <c r="K10" s="23" t="s">
        <v>139</v>
      </c>
      <c r="L10" s="5">
        <v>14000</v>
      </c>
      <c r="M10" s="5">
        <v>14000</v>
      </c>
      <c r="N10" s="7">
        <v>44356100960</v>
      </c>
      <c r="O10" s="23" t="s">
        <v>151</v>
      </c>
      <c r="P10" s="1">
        <v>67039194125</v>
      </c>
      <c r="Q10" s="21">
        <v>243650</v>
      </c>
      <c r="R10" s="21">
        <v>243655</v>
      </c>
    </row>
    <row r="11" spans="2:15" ht="24">
      <c r="B11" s="23"/>
      <c r="C11" s="23"/>
      <c r="D11" s="23"/>
      <c r="E11" s="23"/>
      <c r="F11" s="23"/>
      <c r="G11" s="23"/>
      <c r="I11" s="23"/>
      <c r="J11" s="23"/>
      <c r="K11" s="23"/>
      <c r="O11" s="23"/>
    </row>
    <row r="12" spans="1:18" ht="24">
      <c r="A12" s="1">
        <v>2567</v>
      </c>
      <c r="B12" s="23" t="s">
        <v>150</v>
      </c>
      <c r="C12" s="23" t="s">
        <v>133</v>
      </c>
      <c r="D12" s="23" t="s">
        <v>134</v>
      </c>
      <c r="E12" s="23" t="s">
        <v>135</v>
      </c>
      <c r="F12" s="23" t="s">
        <v>95</v>
      </c>
      <c r="G12" s="23" t="s">
        <v>136</v>
      </c>
      <c r="H12" s="5">
        <v>267300</v>
      </c>
      <c r="I12" s="23" t="s">
        <v>137</v>
      </c>
      <c r="J12" s="23" t="s">
        <v>138</v>
      </c>
      <c r="K12" s="23" t="s">
        <v>139</v>
      </c>
      <c r="L12" s="5">
        <v>33200</v>
      </c>
      <c r="M12" s="5">
        <v>33200</v>
      </c>
      <c r="N12" s="7">
        <v>3360700197771</v>
      </c>
      <c r="O12" s="23" t="s">
        <v>140</v>
      </c>
      <c r="P12" s="1">
        <v>67049085874</v>
      </c>
      <c r="Q12" s="21">
        <v>243710</v>
      </c>
      <c r="R12" s="21">
        <v>243713</v>
      </c>
    </row>
    <row r="13" spans="2:15" ht="24">
      <c r="B13" s="23"/>
      <c r="C13" s="23"/>
      <c r="D13" s="23"/>
      <c r="E13" s="23"/>
      <c r="F13" s="23"/>
      <c r="G13" s="23"/>
      <c r="H13" s="5"/>
      <c r="I13" s="23"/>
      <c r="J13" s="23"/>
      <c r="K13" s="23"/>
      <c r="O13" s="23"/>
    </row>
    <row r="14" spans="1:18" ht="24">
      <c r="A14" s="1">
        <v>2567</v>
      </c>
      <c r="B14" s="23" t="s">
        <v>150</v>
      </c>
      <c r="C14" s="23" t="s">
        <v>133</v>
      </c>
      <c r="D14" s="23" t="s">
        <v>134</v>
      </c>
      <c r="E14" s="23" t="s">
        <v>135</v>
      </c>
      <c r="F14" s="23" t="s">
        <v>95</v>
      </c>
      <c r="G14" s="23" t="s">
        <v>136</v>
      </c>
      <c r="H14" s="5">
        <v>267300</v>
      </c>
      <c r="I14" s="23" t="s">
        <v>137</v>
      </c>
      <c r="J14" s="23" t="s">
        <v>138</v>
      </c>
      <c r="K14" s="23" t="s">
        <v>139</v>
      </c>
      <c r="L14" s="5">
        <v>7700</v>
      </c>
      <c r="M14" s="5">
        <v>7700</v>
      </c>
      <c r="N14" s="7">
        <v>20189054520</v>
      </c>
      <c r="O14" s="23" t="s">
        <v>152</v>
      </c>
      <c r="P14" s="1">
        <v>66129073253</v>
      </c>
      <c r="Q14" s="21">
        <v>243579</v>
      </c>
      <c r="R14" s="21">
        <v>243584</v>
      </c>
    </row>
    <row r="15" spans="8:15" ht="24">
      <c r="H15" s="5"/>
      <c r="K15" s="23"/>
      <c r="O15" s="23"/>
    </row>
    <row r="16" spans="8:15" ht="24">
      <c r="H16" s="5"/>
      <c r="O16" s="23"/>
    </row>
    <row r="17" ht="24">
      <c r="O17" s="23"/>
    </row>
    <row r="18" spans="8:15" ht="24">
      <c r="H18" s="5"/>
      <c r="O18" s="23"/>
    </row>
    <row r="19" ht="24">
      <c r="O19" s="23"/>
    </row>
    <row r="20" spans="8:15" ht="24">
      <c r="H20" s="5"/>
      <c r="O20" s="23"/>
    </row>
    <row r="21" spans="8:15" ht="24">
      <c r="H21" s="5"/>
      <c r="O21" s="23"/>
    </row>
    <row r="22" spans="8:15" ht="24">
      <c r="H22" s="5"/>
      <c r="O22" s="23"/>
    </row>
    <row r="23" spans="8:15" ht="24">
      <c r="H23" s="5"/>
      <c r="O23" s="23"/>
    </row>
    <row r="24" spans="8:15" ht="24">
      <c r="H24" s="5"/>
      <c r="O24" s="23"/>
    </row>
    <row r="25" ht="24">
      <c r="O25" s="23"/>
    </row>
    <row r="26" ht="24">
      <c r="O26" s="23"/>
    </row>
    <row r="27" ht="24">
      <c r="O27" s="23"/>
    </row>
    <row r="28" ht="24">
      <c r="O28" s="23"/>
    </row>
    <row r="29" ht="24">
      <c r="O29" s="23"/>
    </row>
    <row r="30" ht="24">
      <c r="O30" s="23"/>
    </row>
    <row r="31" ht="24">
      <c r="O31" s="23"/>
    </row>
    <row r="32" ht="24">
      <c r="O32" s="23"/>
    </row>
    <row r="33" ht="24">
      <c r="O33" s="23"/>
    </row>
    <row r="34" ht="24">
      <c r="O34" s="23"/>
    </row>
    <row r="35" ht="24">
      <c r="O35" s="23"/>
    </row>
    <row r="36" ht="24">
      <c r="O36" s="23"/>
    </row>
    <row r="37" ht="24">
      <c r="O37" s="23"/>
    </row>
    <row r="38" ht="24">
      <c r="O38" s="23"/>
    </row>
    <row r="39" ht="24">
      <c r="O39" s="23"/>
    </row>
    <row r="40" ht="24">
      <c r="O40" s="23"/>
    </row>
    <row r="41" ht="24">
      <c r="O41" s="23"/>
    </row>
    <row r="42" ht="24">
      <c r="O42" s="23"/>
    </row>
    <row r="43" ht="24">
      <c r="O43" s="23"/>
    </row>
    <row r="44" ht="24">
      <c r="O44" s="23"/>
    </row>
    <row r="45" ht="24">
      <c r="O45" s="23"/>
    </row>
    <row r="46" ht="24">
      <c r="O46" s="23"/>
    </row>
    <row r="47" ht="24">
      <c r="O47" s="23"/>
    </row>
    <row r="48" ht="24">
      <c r="O48" s="23"/>
    </row>
    <row r="49" ht="24">
      <c r="O49" s="23"/>
    </row>
  </sheetData>
  <sheetProtection/>
  <dataValidations count="3">
    <dataValidation type="list" allowBlank="1" showInputMessage="1" showErrorMessage="1" sqref="I2 I4 I6 I8 I10 I12 I24 I16 I18 I20 I22 I14">
      <formula1>"พ.ร.บ. งบประมาณรายจ่าย, อื่น ๆ"</formula1>
    </dataValidation>
    <dataValidation type="list" allowBlank="1" showInputMessage="1" showErrorMessage="1" sqref="J2 J4 J6 J8 J10 J12 J24 J16 J18 J20 J22 J1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4 K6 K8 K10 K12 K24 K16 K18 K20 K22 K1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PageLayoutView="0" workbookViewId="0" topLeftCell="A1">
      <selection activeCell="E9" sqref="E9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4.25">
      <c r="B1" s="8" t="s">
        <v>141</v>
      </c>
      <c r="C1" s="8"/>
      <c r="D1" s="14"/>
      <c r="E1" s="14"/>
      <c r="F1" s="14"/>
    </row>
    <row r="2" spans="2:6" ht="14.25">
      <c r="B2" s="8" t="s">
        <v>142</v>
      </c>
      <c r="C2" s="8"/>
      <c r="D2" s="14"/>
      <c r="E2" s="14"/>
      <c r="F2" s="14"/>
    </row>
    <row r="3" spans="2:6" ht="14.25">
      <c r="B3" s="9"/>
      <c r="C3" s="9"/>
      <c r="D3" s="15"/>
      <c r="E3" s="15"/>
      <c r="F3" s="15"/>
    </row>
    <row r="4" spans="2:6" ht="42.75">
      <c r="B4" s="9" t="s">
        <v>143</v>
      </c>
      <c r="C4" s="9"/>
      <c r="D4" s="15"/>
      <c r="E4" s="15"/>
      <c r="F4" s="15"/>
    </row>
    <row r="5" spans="2:6" ht="14.25">
      <c r="B5" s="9"/>
      <c r="C5" s="9"/>
      <c r="D5" s="15"/>
      <c r="E5" s="15"/>
      <c r="F5" s="15"/>
    </row>
    <row r="6" spans="2:6" ht="14.25">
      <c r="B6" s="8" t="s">
        <v>144</v>
      </c>
      <c r="C6" s="8"/>
      <c r="D6" s="14"/>
      <c r="E6" s="14" t="s">
        <v>145</v>
      </c>
      <c r="F6" s="14" t="s">
        <v>146</v>
      </c>
    </row>
    <row r="7" spans="2:6" ht="15" thickBot="1">
      <c r="B7" s="9"/>
      <c r="C7" s="9"/>
      <c r="D7" s="15"/>
      <c r="E7" s="15"/>
      <c r="F7" s="15"/>
    </row>
    <row r="8" spans="2:6" ht="28.5">
      <c r="B8" s="10" t="s">
        <v>147</v>
      </c>
      <c r="C8" s="11"/>
      <c r="D8" s="16"/>
      <c r="E8" s="16">
        <v>1</v>
      </c>
      <c r="F8" s="17"/>
    </row>
    <row r="9" spans="2:6" ht="15" thickBot="1">
      <c r="B9" s="12"/>
      <c r="C9" s="13"/>
      <c r="D9" s="18"/>
      <c r="E9" s="19" t="s">
        <v>148</v>
      </c>
      <c r="F9" s="20" t="s">
        <v>149</v>
      </c>
    </row>
    <row r="10" spans="2:6" ht="14.25">
      <c r="B10" s="9"/>
      <c r="C10" s="9"/>
      <c r="D10" s="15"/>
      <c r="E10" s="15"/>
      <c r="F10" s="15"/>
    </row>
    <row r="11" spans="2:6" ht="14.25">
      <c r="B11" s="9"/>
      <c r="C11" s="9"/>
      <c r="D11" s="15"/>
      <c r="E11" s="15"/>
      <c r="F11" s="15"/>
    </row>
  </sheetData>
  <sheetProtection/>
  <hyperlinks>
    <hyperlink ref="E9" location="'ITA-o16'!A:R" display="'ITA-o16'!A: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Lenovo_01</cp:lastModifiedBy>
  <dcterms:created xsi:type="dcterms:W3CDTF">2023-09-21T14:37:46Z</dcterms:created>
  <dcterms:modified xsi:type="dcterms:W3CDTF">2024-07-01T02:27:01Z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